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0515" windowHeight="5190"/>
  </bookViews>
  <sheets>
    <sheet name="Hovedliste start" sheetId="1" r:id="rId1"/>
    <sheet name="Ark 5" sheetId="3" r:id="rId2"/>
  </sheets>
  <definedNames>
    <definedName name="_xlnm._FilterDatabase" localSheetId="0" hidden="1">'Hovedliste start'!$A$4:$G$4</definedName>
  </definedNames>
  <calcPr calcId="125725"/>
</workbook>
</file>

<file path=xl/calcChain.xml><?xml version="1.0" encoding="utf-8"?>
<calcChain xmlns="http://schemas.openxmlformats.org/spreadsheetml/2006/main">
  <c r="G102" i="1"/>
  <c r="G103"/>
  <c r="G104"/>
  <c r="G105"/>
  <c r="G106"/>
  <c r="G107"/>
  <c r="G108"/>
  <c r="G109"/>
  <c r="G110"/>
  <c r="G111"/>
  <c r="G101"/>
  <c r="G86"/>
  <c r="G87"/>
  <c r="G88"/>
  <c r="G89"/>
  <c r="G90"/>
  <c r="G91"/>
  <c r="G92"/>
  <c r="G93"/>
  <c r="G94"/>
  <c r="G95"/>
  <c r="G96"/>
  <c r="G97"/>
  <c r="G98"/>
  <c r="G99"/>
  <c r="G85"/>
  <c r="G76"/>
  <c r="G77"/>
  <c r="G78"/>
  <c r="G79"/>
  <c r="G80"/>
  <c r="G81"/>
  <c r="G82"/>
  <c r="G83"/>
  <c r="G75"/>
  <c r="G69"/>
  <c r="G70"/>
  <c r="G71"/>
  <c r="G72"/>
  <c r="G73"/>
  <c r="G68"/>
  <c r="G55"/>
  <c r="G56"/>
  <c r="G57"/>
  <c r="G58"/>
  <c r="G59"/>
  <c r="G60"/>
  <c r="G61"/>
  <c r="G62"/>
  <c r="G63"/>
  <c r="G64"/>
  <c r="G65"/>
  <c r="G66"/>
  <c r="G54"/>
  <c r="G47"/>
  <c r="G48"/>
  <c r="G49"/>
  <c r="G50"/>
  <c r="G51"/>
  <c r="G52"/>
  <c r="G33"/>
  <c r="G34"/>
  <c r="G35"/>
  <c r="G36"/>
  <c r="G37"/>
  <c r="G38"/>
  <c r="G40"/>
  <c r="G41"/>
  <c r="G42"/>
  <c r="G43"/>
  <c r="G44"/>
  <c r="G45"/>
  <c r="G46"/>
  <c r="G26"/>
  <c r="G27"/>
  <c r="G28"/>
  <c r="G29"/>
  <c r="G30"/>
  <c r="G31"/>
  <c r="G32"/>
  <c r="G25"/>
  <c r="G9"/>
  <c r="G10"/>
  <c r="G11"/>
  <c r="G12"/>
  <c r="G13"/>
  <c r="G14"/>
  <c r="G15"/>
  <c r="G16"/>
  <c r="G17"/>
  <c r="G18"/>
  <c r="G19"/>
  <c r="G20"/>
  <c r="G21"/>
  <c r="G22"/>
  <c r="G23"/>
  <c r="G24"/>
  <c r="G8"/>
  <c r="G6"/>
  <c r="G7"/>
  <c r="G5"/>
</calcChain>
</file>

<file path=xl/sharedStrings.xml><?xml version="1.0" encoding="utf-8"?>
<sst xmlns="http://schemas.openxmlformats.org/spreadsheetml/2006/main" count="227" uniqueCount="155">
  <si>
    <t>Løype</t>
  </si>
  <si>
    <t>Start</t>
  </si>
  <si>
    <t>Slutt</t>
  </si>
  <si>
    <t>Res</t>
  </si>
  <si>
    <t>Etternavn</t>
  </si>
  <si>
    <t>Fornavn</t>
  </si>
  <si>
    <t>Nr</t>
  </si>
  <si>
    <t>Alva</t>
  </si>
  <si>
    <t>Svendsen</t>
  </si>
  <si>
    <t>Benjamin</t>
  </si>
  <si>
    <t>Breen</t>
  </si>
  <si>
    <t>Ida</t>
  </si>
  <si>
    <t>Ingrid</t>
  </si>
  <si>
    <t>Halvorsen</t>
  </si>
  <si>
    <t>Sarah</t>
  </si>
  <si>
    <t>Svenningsen</t>
  </si>
  <si>
    <t>Lucas</t>
  </si>
  <si>
    <t>Milla</t>
  </si>
  <si>
    <t>Eriksen</t>
  </si>
  <si>
    <t>Grønli</t>
  </si>
  <si>
    <t>Lund</t>
  </si>
  <si>
    <t>Pichler</t>
  </si>
  <si>
    <t>Malin</t>
  </si>
  <si>
    <t>Skogheim</t>
  </si>
  <si>
    <t>Jenny</t>
  </si>
  <si>
    <t>Tiril</t>
  </si>
  <si>
    <t>Engholm</t>
  </si>
  <si>
    <t>William</t>
  </si>
  <si>
    <t>Julian</t>
  </si>
  <si>
    <t>Fredrik</t>
  </si>
  <si>
    <t>Lunde</t>
  </si>
  <si>
    <t>Mathias</t>
  </si>
  <si>
    <t>Martin</t>
  </si>
  <si>
    <t>Jonas</t>
  </si>
  <si>
    <t>Mia</t>
  </si>
  <si>
    <t>Klara</t>
  </si>
  <si>
    <t>Emilie</t>
  </si>
  <si>
    <t>Skregelid</t>
  </si>
  <si>
    <t>Stubkjær</t>
  </si>
  <si>
    <t>Casper</t>
  </si>
  <si>
    <t>Simen</t>
  </si>
  <si>
    <t>Kolstadbråten</t>
  </si>
  <si>
    <t>Kristoffer</t>
  </si>
  <si>
    <t>Julie</t>
  </si>
  <si>
    <t>Margrethe</t>
  </si>
  <si>
    <t>Leon</t>
  </si>
  <si>
    <t>Emil</t>
  </si>
  <si>
    <t>Markus</t>
  </si>
  <si>
    <t>Strømberg</t>
  </si>
  <si>
    <t>Jeppe</t>
  </si>
  <si>
    <t>Wannebo</t>
  </si>
  <si>
    <t>Heggen</t>
  </si>
  <si>
    <t>Sofie</t>
  </si>
  <si>
    <t>Sebastian</t>
  </si>
  <si>
    <t>Johansen</t>
  </si>
  <si>
    <t>Jan</t>
  </si>
  <si>
    <t>Kjetil</t>
  </si>
  <si>
    <t>Lise</t>
  </si>
  <si>
    <t>Tollefsen</t>
  </si>
  <si>
    <t>Ulrik</t>
  </si>
  <si>
    <t>Strøm</t>
  </si>
  <si>
    <t>Caroline</t>
  </si>
  <si>
    <t>Johannes</t>
  </si>
  <si>
    <t>Alexander</t>
  </si>
  <si>
    <t>Tonholm</t>
  </si>
  <si>
    <t>Wilhelm</t>
  </si>
  <si>
    <t>Melheim</t>
  </si>
  <si>
    <t>Kenneth</t>
  </si>
  <si>
    <t>Lars</t>
  </si>
  <si>
    <t xml:space="preserve">Emil </t>
  </si>
  <si>
    <t>Moen Skasberg</t>
  </si>
  <si>
    <t>Hannah</t>
  </si>
  <si>
    <t>Silje</t>
  </si>
  <si>
    <t>Kontorp Nyhus</t>
  </si>
  <si>
    <t>Engevold</t>
  </si>
  <si>
    <t>Robin</t>
  </si>
  <si>
    <t>Hjelvik</t>
  </si>
  <si>
    <t>Christian</t>
  </si>
  <si>
    <t>Corneliussen</t>
  </si>
  <si>
    <t>Huse Ekstrøm</t>
  </si>
  <si>
    <t>Marte</t>
  </si>
  <si>
    <t>Røberg</t>
  </si>
  <si>
    <t>Håkon</t>
  </si>
  <si>
    <t>Kevin</t>
  </si>
  <si>
    <t>Wickstrøm</t>
  </si>
  <si>
    <t>Mads</t>
  </si>
  <si>
    <t>Ensjø</t>
  </si>
  <si>
    <t>Ane</t>
  </si>
  <si>
    <t>Emmerhoff</t>
  </si>
  <si>
    <t>Helle</t>
  </si>
  <si>
    <t>Jørgen</t>
  </si>
  <si>
    <t>Thomas</t>
  </si>
  <si>
    <t>Rødland</t>
  </si>
  <si>
    <t>Heine</t>
  </si>
  <si>
    <t>Heiskel Hansen</t>
  </si>
  <si>
    <t>Emrik</t>
  </si>
  <si>
    <t>Zahra Helene</t>
  </si>
  <si>
    <t>Dahl</t>
  </si>
  <si>
    <t>Vingelsgaard</t>
  </si>
  <si>
    <t>Filippa</t>
  </si>
  <si>
    <t>August</t>
  </si>
  <si>
    <t>Ruth</t>
  </si>
  <si>
    <t>Gulliksen</t>
  </si>
  <si>
    <t>Kvervavik Selvig</t>
  </si>
  <si>
    <t>Kaja</t>
  </si>
  <si>
    <t>Pernille</t>
  </si>
  <si>
    <t>Belsvik</t>
  </si>
  <si>
    <t>Marianne</t>
  </si>
  <si>
    <t>Emily</t>
  </si>
  <si>
    <t>Haga</t>
  </si>
  <si>
    <t>Mathea</t>
  </si>
  <si>
    <t>Ingerid</t>
  </si>
  <si>
    <t>Kittelsrud</t>
  </si>
  <si>
    <t>Filipp</t>
  </si>
  <si>
    <t>Jacob</t>
  </si>
  <si>
    <t>Gabrielle</t>
  </si>
  <si>
    <t>Hofseth</t>
  </si>
  <si>
    <t>Tormod</t>
  </si>
  <si>
    <t>Asbjørn</t>
  </si>
  <si>
    <t>Leonora</t>
  </si>
  <si>
    <t>Wikne</t>
  </si>
  <si>
    <t>Adine</t>
  </si>
  <si>
    <t>Karlsen</t>
  </si>
  <si>
    <t>Noah</t>
  </si>
  <si>
    <t>Wang Henriksen</t>
  </si>
  <si>
    <t>Nicolay</t>
  </si>
  <si>
    <t>Akre</t>
  </si>
  <si>
    <t>Petter</t>
  </si>
  <si>
    <t>Førde Fredheim</t>
  </si>
  <si>
    <t>Størset Førde</t>
  </si>
  <si>
    <t>Erle</t>
  </si>
  <si>
    <t>Nora</t>
  </si>
  <si>
    <t>Faafeng</t>
  </si>
  <si>
    <t>Ida Marie</t>
  </si>
  <si>
    <t>Feyling</t>
  </si>
  <si>
    <t>Selma</t>
  </si>
  <si>
    <t>Stene</t>
  </si>
  <si>
    <t>Sigve</t>
  </si>
  <si>
    <t>Espen</t>
  </si>
  <si>
    <t>Felix</t>
  </si>
  <si>
    <t>Eirik</t>
  </si>
  <si>
    <t>Hovden</t>
  </si>
  <si>
    <t>Vilde</t>
  </si>
  <si>
    <t>Isaksen</t>
  </si>
  <si>
    <t>Søberg</t>
  </si>
  <si>
    <t>Mikkel</t>
  </si>
  <si>
    <t>Andrea</t>
  </si>
  <si>
    <t>Pettersen</t>
  </si>
  <si>
    <t>Kristian</t>
  </si>
  <si>
    <t>Morten</t>
  </si>
  <si>
    <t>Sandmæl</t>
  </si>
  <si>
    <t>Cedrik</t>
  </si>
  <si>
    <t>Sander</t>
  </si>
  <si>
    <t>Resultatliste</t>
  </si>
  <si>
    <t>Skirenn 30.12.2014 Furutangen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</si>
</sst>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1" fontId="3" fillId="0" borderId="0" xfId="0" applyNumberFormat="1" applyFont="1"/>
    <xf numFmtId="1" fontId="2" fillId="0" borderId="0" xfId="0" applyNumberFormat="1" applyFont="1"/>
    <xf numFmtId="1" fontId="0" fillId="0" borderId="0" xfId="0" applyNumberFormat="1"/>
    <xf numFmtId="0" fontId="4" fillId="0" borderId="0" xfId="0" applyFont="1"/>
    <xf numFmtId="1" fontId="6" fillId="0" borderId="1" xfId="0" applyNumberFormat="1" applyFont="1" applyBorder="1"/>
    <xf numFmtId="2" fontId="6" fillId="0" borderId="1" xfId="0" applyNumberFormat="1" applyFont="1" applyBorder="1"/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1" fontId="8" fillId="0" borderId="1" xfId="0" applyNumberFormat="1" applyFont="1" applyBorder="1"/>
    <xf numFmtId="1" fontId="9" fillId="0" borderId="1" xfId="0" applyNumberFormat="1" applyFont="1" applyBorder="1"/>
    <xf numFmtId="2" fontId="9" fillId="0" borderId="1" xfId="0" applyNumberFormat="1" applyFont="1" applyFill="1" applyBorder="1"/>
    <xf numFmtId="2" fontId="8" fillId="0" borderId="1" xfId="0" applyNumberFormat="1" applyFont="1" applyFill="1" applyBorder="1"/>
    <xf numFmtId="2" fontId="8" fillId="0" borderId="1" xfId="0" applyNumberFormat="1" applyFont="1" applyBorder="1"/>
    <xf numFmtId="0" fontId="8" fillId="0" borderId="3" xfId="0" applyFont="1" applyBorder="1"/>
    <xf numFmtId="2" fontId="9" fillId="0" borderId="1" xfId="0" applyNumberFormat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1" fontId="9" fillId="0" borderId="1" xfId="0" applyNumberFormat="1" applyFont="1" applyBorder="1" applyAlignment="1">
      <alignment horizontal="center"/>
    </xf>
    <xf numFmtId="21" fontId="9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1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21" fontId="11" fillId="0" borderId="2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21" fontId="11" fillId="0" borderId="1" xfId="0" applyNumberFormat="1" applyFont="1" applyBorder="1" applyAlignment="1">
      <alignment horizontal="center"/>
    </xf>
    <xf numFmtId="21" fontId="1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workbookViewId="0">
      <selection activeCell="G4" sqref="G4"/>
    </sheetView>
  </sheetViews>
  <sheetFormatPr baseColWidth="10" defaultRowHeight="15"/>
  <cols>
    <col min="1" max="1" width="4.7109375" style="4" customWidth="1"/>
    <col min="2" max="2" width="16.140625" style="4" customWidth="1"/>
    <col min="3" max="3" width="14.5703125" customWidth="1"/>
    <col min="4" max="4" width="8.5703125" style="17" customWidth="1"/>
    <col min="5" max="5" width="9.85546875" style="17" customWidth="1"/>
    <col min="6" max="6" width="11.42578125" style="18" customWidth="1"/>
    <col min="7" max="7" width="11.140625" style="28" customWidth="1"/>
  </cols>
  <sheetData>
    <row r="1" spans="1:11" ht="26.25">
      <c r="A1" s="2" t="s">
        <v>153</v>
      </c>
      <c r="B1" s="2"/>
    </row>
    <row r="2" spans="1:11" ht="18.75">
      <c r="A2" s="3" t="s">
        <v>154</v>
      </c>
      <c r="B2" s="3"/>
    </row>
    <row r="4" spans="1:11" s="1" customFormat="1" ht="15.75">
      <c r="A4" s="6" t="s">
        <v>6</v>
      </c>
      <c r="B4" s="6" t="s">
        <v>4</v>
      </c>
      <c r="C4" s="7" t="s">
        <v>5</v>
      </c>
      <c r="D4" s="19" t="s">
        <v>0</v>
      </c>
      <c r="E4" s="20" t="s">
        <v>1</v>
      </c>
      <c r="F4" s="20" t="s">
        <v>2</v>
      </c>
      <c r="G4" s="20" t="s">
        <v>3</v>
      </c>
    </row>
    <row r="5" spans="1:11" ht="15.75">
      <c r="A5" s="8">
        <v>1</v>
      </c>
      <c r="B5" s="9" t="s">
        <v>88</v>
      </c>
      <c r="C5" s="9" t="s">
        <v>90</v>
      </c>
      <c r="D5" s="21">
        <v>0.5</v>
      </c>
      <c r="E5" s="22">
        <v>6.9444444444444447E-4</v>
      </c>
      <c r="F5" s="22">
        <v>1.0416666666666666E-2</v>
      </c>
      <c r="G5" s="29">
        <f>F5-E5</f>
        <v>9.7222222222222224E-3</v>
      </c>
      <c r="H5" s="1"/>
      <c r="I5" s="1"/>
      <c r="J5" s="1"/>
      <c r="K5" s="1"/>
    </row>
    <row r="6" spans="1:11" ht="15.75">
      <c r="A6" s="8">
        <v>2</v>
      </c>
      <c r="B6" s="9" t="s">
        <v>81</v>
      </c>
      <c r="C6" s="9" t="s">
        <v>72</v>
      </c>
      <c r="D6" s="21">
        <v>0.5</v>
      </c>
      <c r="E6" s="22">
        <v>1.0416666666666667E-3</v>
      </c>
      <c r="F6" s="22">
        <v>1.0416666666666666E-2</v>
      </c>
      <c r="G6" s="29">
        <f t="shared" ref="G6:G69" si="0">F6-E6</f>
        <v>9.3749999999999997E-3</v>
      </c>
    </row>
    <row r="7" spans="1:11" ht="15.75">
      <c r="A7" s="8">
        <v>3</v>
      </c>
      <c r="B7" s="11" t="s">
        <v>144</v>
      </c>
      <c r="C7" s="12" t="s">
        <v>145</v>
      </c>
      <c r="D7" s="21">
        <v>0.5</v>
      </c>
      <c r="E7" s="22">
        <v>1.38888888888889E-3</v>
      </c>
      <c r="F7" s="22">
        <v>9.4907407407407406E-3</v>
      </c>
      <c r="G7" s="29">
        <f t="shared" si="0"/>
        <v>8.1018518518518497E-3</v>
      </c>
    </row>
    <row r="8" spans="1:11" ht="15.75">
      <c r="A8" s="8">
        <v>4</v>
      </c>
      <c r="B8" s="10" t="s">
        <v>143</v>
      </c>
      <c r="C8" s="13" t="s">
        <v>14</v>
      </c>
      <c r="D8" s="21">
        <v>0.5</v>
      </c>
      <c r="E8" s="22">
        <v>1.7361111111111099E-3</v>
      </c>
      <c r="F8" s="22">
        <v>1.0069444444444445E-2</v>
      </c>
      <c r="G8" s="29">
        <f t="shared" si="0"/>
        <v>8.333333333333335E-3</v>
      </c>
    </row>
    <row r="9" spans="1:11" ht="15.75">
      <c r="A9" s="8">
        <v>5</v>
      </c>
      <c r="B9" s="10" t="s">
        <v>141</v>
      </c>
      <c r="C9" s="14" t="s">
        <v>142</v>
      </c>
      <c r="D9" s="21">
        <v>0.5</v>
      </c>
      <c r="E9" s="22">
        <v>2.0833333333333298E-3</v>
      </c>
      <c r="F9" s="22">
        <v>1.0300925925925927E-2</v>
      </c>
      <c r="G9" s="29">
        <f t="shared" si="0"/>
        <v>8.2175925925925975E-3</v>
      </c>
    </row>
    <row r="10" spans="1:11" ht="15.75">
      <c r="A10" s="8">
        <v>6</v>
      </c>
      <c r="B10" s="9" t="s">
        <v>94</v>
      </c>
      <c r="C10" s="9" t="s">
        <v>95</v>
      </c>
      <c r="D10" s="21">
        <v>0.5</v>
      </c>
      <c r="E10" s="22">
        <v>2.43055555555555E-3</v>
      </c>
      <c r="F10" s="22">
        <v>9.8495370370370369E-3</v>
      </c>
      <c r="G10" s="29">
        <f t="shared" si="0"/>
        <v>7.4189814814814865E-3</v>
      </c>
    </row>
    <row r="11" spans="1:11" ht="15.75">
      <c r="A11" s="8">
        <v>7</v>
      </c>
      <c r="B11" s="9" t="s">
        <v>54</v>
      </c>
      <c r="C11" s="9" t="s">
        <v>80</v>
      </c>
      <c r="D11" s="21">
        <v>0.5</v>
      </c>
      <c r="E11" s="22">
        <v>2.7777777777777701E-3</v>
      </c>
      <c r="F11" s="22">
        <v>9.3749999999999997E-3</v>
      </c>
      <c r="G11" s="29">
        <f t="shared" si="0"/>
        <v>6.59722222222223E-3</v>
      </c>
    </row>
    <row r="12" spans="1:11" ht="15.75">
      <c r="A12" s="8">
        <v>8</v>
      </c>
      <c r="B12" s="9" t="s">
        <v>50</v>
      </c>
      <c r="C12" s="9" t="s">
        <v>68</v>
      </c>
      <c r="D12" s="21">
        <v>0.5</v>
      </c>
      <c r="E12" s="22">
        <v>3.1250000000000002E-3</v>
      </c>
      <c r="F12" s="22">
        <v>1.0416666666666666E-2</v>
      </c>
      <c r="G12" s="29">
        <f t="shared" si="0"/>
        <v>7.2916666666666659E-3</v>
      </c>
    </row>
    <row r="13" spans="1:11" ht="15.75">
      <c r="A13" s="8">
        <v>9</v>
      </c>
      <c r="B13" s="9" t="s">
        <v>128</v>
      </c>
      <c r="C13" s="9" t="s">
        <v>7</v>
      </c>
      <c r="D13" s="21">
        <v>0.5</v>
      </c>
      <c r="E13" s="22">
        <v>3.4722222222222199E-3</v>
      </c>
      <c r="F13" s="22">
        <v>8.1249999999999985E-3</v>
      </c>
      <c r="G13" s="29">
        <f t="shared" si="0"/>
        <v>4.6527777777777782E-3</v>
      </c>
    </row>
    <row r="14" spans="1:11" ht="15.75">
      <c r="A14" s="8">
        <v>10</v>
      </c>
      <c r="B14" s="9" t="s">
        <v>122</v>
      </c>
      <c r="C14" s="9" t="s">
        <v>123</v>
      </c>
      <c r="D14" s="21">
        <v>0.5</v>
      </c>
      <c r="E14" s="22">
        <v>3.81944444444444E-3</v>
      </c>
      <c r="F14" s="22">
        <v>1.0185185185185184E-2</v>
      </c>
      <c r="G14" s="29">
        <f t="shared" si="0"/>
        <v>6.3657407407407447E-3</v>
      </c>
    </row>
    <row r="15" spans="1:11" ht="15.75">
      <c r="A15" s="8">
        <v>11</v>
      </c>
      <c r="B15" s="9" t="s">
        <v>88</v>
      </c>
      <c r="C15" s="9" t="s">
        <v>89</v>
      </c>
      <c r="D15" s="21">
        <v>0.5</v>
      </c>
      <c r="E15" s="22">
        <v>4.1666666666666597E-3</v>
      </c>
      <c r="F15" s="22">
        <v>1.0763888888888891E-2</v>
      </c>
      <c r="G15" s="29">
        <f t="shared" si="0"/>
        <v>6.5972222222222309E-3</v>
      </c>
    </row>
    <row r="16" spans="1:11" ht="15.75">
      <c r="A16" s="8">
        <v>12</v>
      </c>
      <c r="B16" s="9" t="s">
        <v>70</v>
      </c>
      <c r="C16" s="9" t="s">
        <v>29</v>
      </c>
      <c r="D16" s="21">
        <v>0.5</v>
      </c>
      <c r="E16" s="22">
        <v>4.5138888888888798E-3</v>
      </c>
      <c r="F16" s="22">
        <v>1.0416666666666666E-2</v>
      </c>
      <c r="G16" s="29">
        <f t="shared" si="0"/>
        <v>5.9027777777777863E-3</v>
      </c>
    </row>
    <row r="17" spans="1:7" ht="15.75">
      <c r="A17" s="8">
        <v>13</v>
      </c>
      <c r="B17" s="9" t="s">
        <v>64</v>
      </c>
      <c r="C17" s="9" t="s">
        <v>65</v>
      </c>
      <c r="D17" s="21">
        <v>0.5</v>
      </c>
      <c r="E17" s="22">
        <v>4.8611111111111103E-3</v>
      </c>
      <c r="F17" s="22">
        <v>1.087962962962963E-2</v>
      </c>
      <c r="G17" s="29">
        <f t="shared" si="0"/>
        <v>6.0185185185185194E-3</v>
      </c>
    </row>
    <row r="18" spans="1:7" ht="15.75">
      <c r="A18" s="8">
        <v>14</v>
      </c>
      <c r="B18" s="9" t="s">
        <v>60</v>
      </c>
      <c r="C18" s="9" t="s">
        <v>43</v>
      </c>
      <c r="D18" s="21">
        <v>0.5</v>
      </c>
      <c r="E18" s="22">
        <v>5.2083333333333296E-3</v>
      </c>
      <c r="F18" s="22">
        <v>9.6064814814814815E-3</v>
      </c>
      <c r="G18" s="29">
        <f t="shared" si="0"/>
        <v>4.3981481481481519E-3</v>
      </c>
    </row>
    <row r="19" spans="1:7" ht="15.75">
      <c r="A19" s="8">
        <v>15</v>
      </c>
      <c r="B19" s="9" t="s">
        <v>134</v>
      </c>
      <c r="C19" s="9" t="s">
        <v>135</v>
      </c>
      <c r="D19" s="21">
        <v>0.5</v>
      </c>
      <c r="E19" s="22">
        <v>5.5555555555555497E-3</v>
      </c>
      <c r="F19" s="22">
        <v>1.0416666666666666E-2</v>
      </c>
      <c r="G19" s="29">
        <f t="shared" si="0"/>
        <v>4.8611111111111164E-3</v>
      </c>
    </row>
    <row r="20" spans="1:7" ht="15.75">
      <c r="A20" s="8">
        <v>16</v>
      </c>
      <c r="B20" s="9" t="s">
        <v>124</v>
      </c>
      <c r="C20" s="9" t="s">
        <v>125</v>
      </c>
      <c r="D20" s="21">
        <v>0.5</v>
      </c>
      <c r="E20" s="22">
        <v>5.9027777777777698E-3</v>
      </c>
      <c r="F20" s="22">
        <v>1.0300925925925927E-2</v>
      </c>
      <c r="G20" s="29">
        <f t="shared" si="0"/>
        <v>4.3981481481481571E-3</v>
      </c>
    </row>
    <row r="21" spans="1:7" ht="15.75">
      <c r="A21" s="8">
        <v>17</v>
      </c>
      <c r="B21" s="9" t="s">
        <v>112</v>
      </c>
      <c r="C21" s="9" t="s">
        <v>115</v>
      </c>
      <c r="D21" s="21">
        <v>0.5</v>
      </c>
      <c r="E21" s="22">
        <v>6.2499999999999899E-3</v>
      </c>
      <c r="F21" s="22">
        <v>1.0416666666666666E-2</v>
      </c>
      <c r="G21" s="29">
        <f t="shared" si="0"/>
        <v>4.1666666666666761E-3</v>
      </c>
    </row>
    <row r="22" spans="1:7" ht="15.75">
      <c r="A22" s="8">
        <v>18</v>
      </c>
      <c r="B22" s="15" t="s">
        <v>97</v>
      </c>
      <c r="C22" s="15" t="s">
        <v>96</v>
      </c>
      <c r="D22" s="21">
        <v>0.5</v>
      </c>
      <c r="E22" s="22">
        <v>6.5972222222222196E-3</v>
      </c>
      <c r="F22" s="23">
        <v>1.0416666666666666E-2</v>
      </c>
      <c r="G22" s="29">
        <f t="shared" si="0"/>
        <v>3.8194444444444465E-3</v>
      </c>
    </row>
    <row r="23" spans="1:7" ht="15.75">
      <c r="A23" s="8">
        <v>19</v>
      </c>
      <c r="B23" s="9" t="s">
        <v>8</v>
      </c>
      <c r="C23" s="9" t="s">
        <v>9</v>
      </c>
      <c r="D23" s="21">
        <v>0.5</v>
      </c>
      <c r="E23" s="22">
        <v>6.9444444444444397E-3</v>
      </c>
      <c r="F23" s="22">
        <v>9.9537037037037042E-3</v>
      </c>
      <c r="G23" s="29">
        <f t="shared" si="0"/>
        <v>3.0092592592592645E-3</v>
      </c>
    </row>
    <row r="24" spans="1:7" ht="15.75">
      <c r="A24" s="8">
        <v>86</v>
      </c>
      <c r="B24" s="9" t="s">
        <v>102</v>
      </c>
      <c r="C24" s="9" t="s">
        <v>39</v>
      </c>
      <c r="D24" s="21">
        <v>0.5</v>
      </c>
      <c r="E24" s="22">
        <v>7.2916666666666659E-3</v>
      </c>
      <c r="F24" s="22">
        <v>1.0763888888888891E-2</v>
      </c>
      <c r="G24" s="29">
        <f t="shared" si="0"/>
        <v>3.4722222222222246E-3</v>
      </c>
    </row>
    <row r="25" spans="1:7" ht="15.75">
      <c r="A25" s="8">
        <v>20</v>
      </c>
      <c r="B25" s="11" t="s">
        <v>144</v>
      </c>
      <c r="C25" s="12" t="s">
        <v>17</v>
      </c>
      <c r="D25" s="21">
        <v>1.6</v>
      </c>
      <c r="E25" s="22">
        <v>6.9444444444444447E-4</v>
      </c>
      <c r="F25" s="22">
        <v>1.0011574074074074E-2</v>
      </c>
      <c r="G25" s="29">
        <f t="shared" si="0"/>
        <v>9.3171296296296301E-3</v>
      </c>
    </row>
    <row r="26" spans="1:7" ht="15.75">
      <c r="A26" s="8">
        <v>21</v>
      </c>
      <c r="B26" s="11" t="s">
        <v>143</v>
      </c>
      <c r="C26" s="12" t="s">
        <v>25</v>
      </c>
      <c r="D26" s="21">
        <v>1.6</v>
      </c>
      <c r="E26" s="22">
        <v>1.0416666666666667E-3</v>
      </c>
      <c r="F26" s="22">
        <v>1.03125E-2</v>
      </c>
      <c r="G26" s="29">
        <f t="shared" si="0"/>
        <v>9.2708333333333341E-3</v>
      </c>
    </row>
    <row r="27" spans="1:7" ht="15.75">
      <c r="A27" s="8">
        <v>22</v>
      </c>
      <c r="B27" s="9" t="s">
        <v>132</v>
      </c>
      <c r="C27" s="9" t="s">
        <v>131</v>
      </c>
      <c r="D27" s="21">
        <v>1.6</v>
      </c>
      <c r="E27" s="22">
        <v>1.38888888888889E-3</v>
      </c>
      <c r="F27" s="22">
        <v>1.1620370370370371E-2</v>
      </c>
      <c r="G27" s="29">
        <f t="shared" si="0"/>
        <v>1.023148148148148E-2</v>
      </c>
    </row>
    <row r="28" spans="1:7" ht="15.75">
      <c r="A28" s="8">
        <v>23</v>
      </c>
      <c r="B28" s="9" t="s">
        <v>129</v>
      </c>
      <c r="C28" s="9" t="s">
        <v>130</v>
      </c>
      <c r="D28" s="21">
        <v>1.6</v>
      </c>
      <c r="E28" s="22">
        <v>1.7361111111111099E-3</v>
      </c>
      <c r="F28" s="22">
        <v>1.0960648148148148E-2</v>
      </c>
      <c r="G28" s="29">
        <f t="shared" si="0"/>
        <v>9.224537037037038E-3</v>
      </c>
    </row>
    <row r="29" spans="1:7" ht="15.75">
      <c r="A29" s="8">
        <v>24</v>
      </c>
      <c r="B29" s="9" t="s">
        <v>10</v>
      </c>
      <c r="C29" s="9" t="s">
        <v>11</v>
      </c>
      <c r="D29" s="21">
        <v>1.6</v>
      </c>
      <c r="E29" s="22">
        <v>2.0833333333333298E-3</v>
      </c>
      <c r="F29" s="22">
        <v>1.1296296296296296E-2</v>
      </c>
      <c r="G29" s="29">
        <f t="shared" si="0"/>
        <v>9.2129629629629662E-3</v>
      </c>
    </row>
    <row r="30" spans="1:7" s="5" customFormat="1" ht="15.75">
      <c r="A30" s="8">
        <v>25</v>
      </c>
      <c r="B30" s="9" t="s">
        <v>116</v>
      </c>
      <c r="C30" s="9" t="s">
        <v>104</v>
      </c>
      <c r="D30" s="21">
        <v>1.6</v>
      </c>
      <c r="E30" s="22">
        <v>2.43055555555555E-3</v>
      </c>
      <c r="F30" s="22">
        <v>1.1817129629629629E-2</v>
      </c>
      <c r="G30" s="29">
        <f t="shared" si="0"/>
        <v>9.3865740740740784E-3</v>
      </c>
    </row>
    <row r="31" spans="1:7" s="5" customFormat="1" ht="15.75">
      <c r="A31" s="8">
        <v>26</v>
      </c>
      <c r="B31" s="9" t="s">
        <v>109</v>
      </c>
      <c r="C31" s="9" t="s">
        <v>110</v>
      </c>
      <c r="D31" s="21">
        <v>1.6</v>
      </c>
      <c r="E31" s="22">
        <v>2.7777777777777701E-3</v>
      </c>
      <c r="F31" s="22">
        <v>9.8611111111111104E-3</v>
      </c>
      <c r="G31" s="29">
        <f t="shared" si="0"/>
        <v>7.0833333333333408E-3</v>
      </c>
    </row>
    <row r="32" spans="1:7" s="5" customFormat="1" ht="15.75">
      <c r="A32" s="8">
        <v>27</v>
      </c>
      <c r="B32" s="9" t="s">
        <v>103</v>
      </c>
      <c r="C32" s="9" t="s">
        <v>34</v>
      </c>
      <c r="D32" s="21">
        <v>1.6</v>
      </c>
      <c r="E32" s="22">
        <v>3.1250000000000002E-3</v>
      </c>
      <c r="F32" s="22">
        <v>1.1747685185185186E-2</v>
      </c>
      <c r="G32" s="29">
        <f t="shared" si="0"/>
        <v>8.6226851851851846E-3</v>
      </c>
    </row>
    <row r="33" spans="1:7" s="5" customFormat="1" ht="15.75">
      <c r="A33" s="8">
        <v>28</v>
      </c>
      <c r="B33" s="9" t="s">
        <v>102</v>
      </c>
      <c r="C33" s="9" t="s">
        <v>101</v>
      </c>
      <c r="D33" s="21">
        <v>1.6</v>
      </c>
      <c r="E33" s="22">
        <v>3.4722222222222199E-3</v>
      </c>
      <c r="F33" s="22">
        <v>1.2210648148148146E-2</v>
      </c>
      <c r="G33" s="29">
        <f t="shared" si="0"/>
        <v>8.7384259259259255E-3</v>
      </c>
    </row>
    <row r="34" spans="1:7" s="5" customFormat="1" ht="15.75">
      <c r="A34" s="8">
        <v>29</v>
      </c>
      <c r="B34" s="9" t="s">
        <v>94</v>
      </c>
      <c r="C34" s="9" t="s">
        <v>93</v>
      </c>
      <c r="D34" s="21">
        <v>1.6</v>
      </c>
      <c r="E34" s="22">
        <v>3.81944444444444E-3</v>
      </c>
      <c r="F34" s="22">
        <v>1.4004629629629631E-2</v>
      </c>
      <c r="G34" s="29">
        <f t="shared" si="0"/>
        <v>1.0185185185185191E-2</v>
      </c>
    </row>
    <row r="35" spans="1:7" ht="15.75">
      <c r="A35" s="8">
        <v>30</v>
      </c>
      <c r="B35" s="9" t="s">
        <v>86</v>
      </c>
      <c r="C35" s="9" t="s">
        <v>34</v>
      </c>
      <c r="D35" s="21">
        <v>1.6</v>
      </c>
      <c r="E35" s="22">
        <v>4.1666666666666597E-3</v>
      </c>
      <c r="F35" s="22">
        <v>1.2465277777777777E-2</v>
      </c>
      <c r="G35" s="29">
        <f t="shared" si="0"/>
        <v>8.2986111111111177E-3</v>
      </c>
    </row>
    <row r="36" spans="1:7" ht="15.75">
      <c r="A36" s="8">
        <v>31</v>
      </c>
      <c r="B36" s="9" t="s">
        <v>81</v>
      </c>
      <c r="C36" s="9" t="s">
        <v>82</v>
      </c>
      <c r="D36" s="21">
        <v>1.6</v>
      </c>
      <c r="E36" s="22">
        <v>4.5138888888888798E-3</v>
      </c>
      <c r="F36" s="23">
        <v>1.3425925925925924E-2</v>
      </c>
      <c r="G36" s="29">
        <f t="shared" si="0"/>
        <v>8.9120370370370447E-3</v>
      </c>
    </row>
    <row r="37" spans="1:7" ht="15.75">
      <c r="A37" s="8">
        <v>32</v>
      </c>
      <c r="B37" s="9" t="s">
        <v>79</v>
      </c>
      <c r="C37" s="9" t="s">
        <v>33</v>
      </c>
      <c r="D37" s="21">
        <v>1.6</v>
      </c>
      <c r="E37" s="22">
        <v>4.8611111111111103E-3</v>
      </c>
      <c r="F37" s="22">
        <v>1.8449074074074073E-2</v>
      </c>
      <c r="G37" s="29">
        <f t="shared" si="0"/>
        <v>1.3587962962962961E-2</v>
      </c>
    </row>
    <row r="38" spans="1:7" ht="15.75">
      <c r="A38" s="8">
        <v>33</v>
      </c>
      <c r="B38" s="9" t="s">
        <v>60</v>
      </c>
      <c r="C38" s="9" t="s">
        <v>61</v>
      </c>
      <c r="D38" s="21">
        <v>1.6</v>
      </c>
      <c r="E38" s="22">
        <v>5.2083333333333296E-3</v>
      </c>
      <c r="F38" s="22">
        <v>1.8530092592592595E-2</v>
      </c>
      <c r="G38" s="29">
        <f t="shared" si="0"/>
        <v>1.3321759259259266E-2</v>
      </c>
    </row>
    <row r="39" spans="1:7" ht="15.75">
      <c r="A39" s="8"/>
      <c r="B39" s="9"/>
      <c r="C39" s="9"/>
      <c r="D39" s="21"/>
      <c r="E39" s="22"/>
      <c r="F39" s="24"/>
      <c r="G39" s="29"/>
    </row>
    <row r="40" spans="1:7" ht="15.75">
      <c r="A40" s="8">
        <v>34</v>
      </c>
      <c r="B40" s="11" t="s">
        <v>150</v>
      </c>
      <c r="C40" s="12" t="s">
        <v>151</v>
      </c>
      <c r="D40" s="21">
        <v>1.6</v>
      </c>
      <c r="E40" s="22">
        <v>5.9027777777777698E-3</v>
      </c>
      <c r="F40" s="22">
        <v>1.315972222222222E-2</v>
      </c>
      <c r="G40" s="29">
        <f t="shared" si="0"/>
        <v>7.2569444444444504E-3</v>
      </c>
    </row>
    <row r="41" spans="1:7" ht="15.75">
      <c r="A41" s="8">
        <v>35</v>
      </c>
      <c r="B41" s="10" t="s">
        <v>141</v>
      </c>
      <c r="C41" s="13" t="s">
        <v>140</v>
      </c>
      <c r="D41" s="21">
        <v>1.6</v>
      </c>
      <c r="E41" s="22">
        <v>6.2499999999999899E-3</v>
      </c>
      <c r="F41" s="22">
        <v>1.3020833333333334E-2</v>
      </c>
      <c r="G41" s="29">
        <f t="shared" si="0"/>
        <v>6.770833333333344E-3</v>
      </c>
    </row>
    <row r="42" spans="1:7" ht="15.75">
      <c r="A42" s="8">
        <v>36</v>
      </c>
      <c r="B42" s="10" t="s">
        <v>58</v>
      </c>
      <c r="C42" s="14" t="s">
        <v>139</v>
      </c>
      <c r="D42" s="21">
        <v>1.6</v>
      </c>
      <c r="E42" s="22">
        <v>6.5972222222222196E-3</v>
      </c>
      <c r="F42" s="22">
        <v>1.3182870370370371E-2</v>
      </c>
      <c r="G42" s="29">
        <f t="shared" si="0"/>
        <v>6.5856481481481512E-3</v>
      </c>
    </row>
    <row r="43" spans="1:7" ht="15.75">
      <c r="A43" s="8">
        <v>37</v>
      </c>
      <c r="B43" s="9" t="s">
        <v>126</v>
      </c>
      <c r="C43" s="9" t="s">
        <v>127</v>
      </c>
      <c r="D43" s="21">
        <v>1.6</v>
      </c>
      <c r="E43" s="22">
        <v>6.9444444444444397E-3</v>
      </c>
      <c r="F43" s="22">
        <v>1.7395833333333336E-2</v>
      </c>
      <c r="G43" s="29">
        <f t="shared" si="0"/>
        <v>1.0451388888888895E-2</v>
      </c>
    </row>
    <row r="44" spans="1:7" ht="15.75">
      <c r="A44" s="8">
        <v>38</v>
      </c>
      <c r="B44" s="9" t="s">
        <v>126</v>
      </c>
      <c r="C44" s="9" t="s">
        <v>32</v>
      </c>
      <c r="D44" s="21">
        <v>1.6</v>
      </c>
      <c r="E44" s="22">
        <v>7.2916666666666598E-3</v>
      </c>
      <c r="F44" s="22">
        <v>1.6284722222222221E-2</v>
      </c>
      <c r="G44" s="29">
        <f t="shared" si="0"/>
        <v>8.9930555555555614E-3</v>
      </c>
    </row>
    <row r="45" spans="1:7" ht="15.75">
      <c r="A45" s="8">
        <v>39</v>
      </c>
      <c r="B45" s="9" t="s">
        <v>122</v>
      </c>
      <c r="C45" s="9" t="s">
        <v>121</v>
      </c>
      <c r="D45" s="21">
        <v>1.6</v>
      </c>
      <c r="E45" s="22">
        <v>7.63888888888888E-3</v>
      </c>
      <c r="F45" s="22">
        <v>1.5590277777777778E-2</v>
      </c>
      <c r="G45" s="29">
        <f t="shared" si="0"/>
        <v>7.9513888888888967E-3</v>
      </c>
    </row>
    <row r="46" spans="1:7" ht="15.75">
      <c r="A46" s="8">
        <v>40</v>
      </c>
      <c r="B46" s="9" t="s">
        <v>92</v>
      </c>
      <c r="C46" s="9" t="s">
        <v>99</v>
      </c>
      <c r="D46" s="21">
        <v>1.6</v>
      </c>
      <c r="E46" s="22">
        <v>7.9861111111111105E-3</v>
      </c>
      <c r="F46" s="22">
        <v>1.5787037037037037E-2</v>
      </c>
      <c r="G46" s="29">
        <f t="shared" si="0"/>
        <v>7.8009259259259264E-3</v>
      </c>
    </row>
    <row r="47" spans="1:7" ht="15.75">
      <c r="A47" s="8">
        <v>41</v>
      </c>
      <c r="B47" s="15" t="s">
        <v>54</v>
      </c>
      <c r="C47" s="15" t="s">
        <v>34</v>
      </c>
      <c r="D47" s="21">
        <v>1.6</v>
      </c>
      <c r="E47" s="22">
        <v>8.3333333333333297E-3</v>
      </c>
      <c r="F47" s="23">
        <v>1.6064814814814813E-2</v>
      </c>
      <c r="G47" s="29">
        <f t="shared" si="0"/>
        <v>7.7314814814814833E-3</v>
      </c>
    </row>
    <row r="48" spans="1:7" ht="15.75">
      <c r="A48" s="8">
        <v>42</v>
      </c>
      <c r="B48" s="9" t="s">
        <v>74</v>
      </c>
      <c r="C48" s="9" t="s">
        <v>46</v>
      </c>
      <c r="D48" s="21">
        <v>1.6</v>
      </c>
      <c r="E48" s="22">
        <v>8.6805555555555507E-3</v>
      </c>
      <c r="F48" s="22">
        <v>1.4618055555555556E-2</v>
      </c>
      <c r="G48" s="29">
        <f t="shared" si="0"/>
        <v>5.9375000000000053E-3</v>
      </c>
    </row>
    <row r="49" spans="1:7" ht="15.75">
      <c r="A49" s="8">
        <v>43</v>
      </c>
      <c r="B49" s="9" t="s">
        <v>73</v>
      </c>
      <c r="C49" s="9" t="s">
        <v>36</v>
      </c>
      <c r="D49" s="21">
        <v>1.6</v>
      </c>
      <c r="E49" s="22">
        <v>9.02777777777777E-3</v>
      </c>
      <c r="F49" s="22">
        <v>1.7361111111111112E-2</v>
      </c>
      <c r="G49" s="29">
        <f t="shared" si="0"/>
        <v>8.3333333333333419E-3</v>
      </c>
    </row>
    <row r="50" spans="1:7" ht="15.75">
      <c r="A50" s="8">
        <v>44</v>
      </c>
      <c r="B50" s="9" t="s">
        <v>64</v>
      </c>
      <c r="C50" s="9" t="s">
        <v>9</v>
      </c>
      <c r="D50" s="21">
        <v>1.6</v>
      </c>
      <c r="E50" s="22">
        <v>9.3749999999999892E-3</v>
      </c>
      <c r="F50" s="22">
        <v>1.8807870370370371E-2</v>
      </c>
      <c r="G50" s="29">
        <f t="shared" si="0"/>
        <v>9.4328703703703814E-3</v>
      </c>
    </row>
    <row r="51" spans="1:7" ht="15.75">
      <c r="A51" s="8">
        <v>45</v>
      </c>
      <c r="B51" s="9" t="s">
        <v>13</v>
      </c>
      <c r="C51" s="9" t="s">
        <v>63</v>
      </c>
      <c r="D51" s="21">
        <v>1.6</v>
      </c>
      <c r="E51" s="22">
        <v>9.7222222222222206E-3</v>
      </c>
      <c r="F51" s="22">
        <v>1.7152777777777777E-2</v>
      </c>
      <c r="G51" s="29">
        <f t="shared" si="0"/>
        <v>7.4305555555555566E-3</v>
      </c>
    </row>
    <row r="52" spans="1:7" ht="15.75">
      <c r="A52" s="8">
        <v>46</v>
      </c>
      <c r="B52" s="9" t="s">
        <v>15</v>
      </c>
      <c r="C52" s="9" t="s">
        <v>16</v>
      </c>
      <c r="D52" s="21">
        <v>1.6</v>
      </c>
      <c r="E52" s="22">
        <v>1.00694444444444E-2</v>
      </c>
      <c r="F52" s="22">
        <v>1.622685185185185E-2</v>
      </c>
      <c r="G52" s="29">
        <f t="shared" si="0"/>
        <v>6.1574074074074499E-3</v>
      </c>
    </row>
    <row r="53" spans="1:7" ht="15.75">
      <c r="A53" s="8"/>
      <c r="B53" s="9"/>
      <c r="C53" s="9"/>
      <c r="D53" s="21"/>
      <c r="E53" s="22"/>
      <c r="F53" s="24"/>
      <c r="G53" s="30"/>
    </row>
    <row r="54" spans="1:7" ht="15.75">
      <c r="A54" s="8">
        <v>47</v>
      </c>
      <c r="B54" s="11" t="s">
        <v>30</v>
      </c>
      <c r="C54" s="16" t="s">
        <v>31</v>
      </c>
      <c r="D54" s="21">
        <v>1.6</v>
      </c>
      <c r="E54" s="22">
        <v>1.0763888888888891E-2</v>
      </c>
      <c r="F54" s="22">
        <v>1.8217592592592594E-2</v>
      </c>
      <c r="G54" s="29">
        <f t="shared" si="0"/>
        <v>7.4537037037037037E-3</v>
      </c>
    </row>
    <row r="55" spans="1:7" ht="15.75">
      <c r="A55" s="8">
        <v>48</v>
      </c>
      <c r="B55" s="11" t="s">
        <v>143</v>
      </c>
      <c r="C55" s="12" t="s">
        <v>146</v>
      </c>
      <c r="D55" s="21">
        <v>1.6</v>
      </c>
      <c r="E55" s="22">
        <v>1.14583333333333E-2</v>
      </c>
      <c r="F55" s="22">
        <v>2.0196759259259258E-2</v>
      </c>
      <c r="G55" s="29">
        <f t="shared" si="0"/>
        <v>8.7384259259259585E-3</v>
      </c>
    </row>
    <row r="56" spans="1:7" ht="15.75">
      <c r="A56" s="8">
        <v>49</v>
      </c>
      <c r="B56" s="9" t="s">
        <v>19</v>
      </c>
      <c r="C56" s="9" t="s">
        <v>105</v>
      </c>
      <c r="D56" s="21">
        <v>1.6</v>
      </c>
      <c r="E56" s="22">
        <v>1.18055555555555E-2</v>
      </c>
      <c r="F56" s="22">
        <v>1.861111111111111E-2</v>
      </c>
      <c r="G56" s="29">
        <f t="shared" si="0"/>
        <v>6.8055555555556098E-3</v>
      </c>
    </row>
    <row r="57" spans="1:7" ht="15.75">
      <c r="A57" s="8">
        <v>50</v>
      </c>
      <c r="B57" s="9" t="s">
        <v>10</v>
      </c>
      <c r="C57" s="9" t="s">
        <v>17</v>
      </c>
      <c r="D57" s="21">
        <v>1.6</v>
      </c>
      <c r="E57" s="22">
        <v>1.21527777777777E-2</v>
      </c>
      <c r="F57" s="22">
        <v>1.8275462962962962E-2</v>
      </c>
      <c r="G57" s="29">
        <f t="shared" si="0"/>
        <v>6.1226851851852622E-3</v>
      </c>
    </row>
    <row r="58" spans="1:7" ht="15.75">
      <c r="A58" s="8">
        <v>51</v>
      </c>
      <c r="B58" s="9" t="s">
        <v>18</v>
      </c>
      <c r="C58" s="9" t="s">
        <v>12</v>
      </c>
      <c r="D58" s="21">
        <v>1.6</v>
      </c>
      <c r="E58" s="22">
        <v>1.2500000000000001E-2</v>
      </c>
      <c r="F58" s="22">
        <v>1.834490740740741E-2</v>
      </c>
      <c r="G58" s="29">
        <f t="shared" si="0"/>
        <v>5.8449074074074098E-3</v>
      </c>
    </row>
    <row r="59" spans="1:7" ht="15.75">
      <c r="A59" s="8">
        <v>52</v>
      </c>
      <c r="B59" s="9" t="s">
        <v>38</v>
      </c>
      <c r="C59" s="9" t="s">
        <v>33</v>
      </c>
      <c r="D59" s="21">
        <v>1.6</v>
      </c>
      <c r="E59" s="22">
        <v>1.2847222222222201E-2</v>
      </c>
      <c r="F59" s="22">
        <v>1.8703703703703705E-2</v>
      </c>
      <c r="G59" s="29">
        <f t="shared" si="0"/>
        <v>5.8564814814815042E-3</v>
      </c>
    </row>
    <row r="60" spans="1:7" ht="15.75">
      <c r="A60" s="8">
        <v>53</v>
      </c>
      <c r="B60" s="9" t="s">
        <v>26</v>
      </c>
      <c r="C60" s="9" t="s">
        <v>27</v>
      </c>
      <c r="D60" s="21">
        <v>1.6</v>
      </c>
      <c r="E60" s="22">
        <v>1.3194444444444399E-2</v>
      </c>
      <c r="F60" s="22">
        <v>1.8703703703703705E-2</v>
      </c>
      <c r="G60" s="29">
        <f t="shared" si="0"/>
        <v>5.5092592592593057E-3</v>
      </c>
    </row>
    <row r="61" spans="1:7" ht="15.75">
      <c r="A61" s="8">
        <v>54</v>
      </c>
      <c r="B61" s="9" t="s">
        <v>106</v>
      </c>
      <c r="C61" s="9" t="s">
        <v>105</v>
      </c>
      <c r="D61" s="21">
        <v>1.6</v>
      </c>
      <c r="E61" s="22">
        <v>1.3541666666666599E-2</v>
      </c>
      <c r="F61" s="22">
        <v>2.4039351851851853E-2</v>
      </c>
      <c r="G61" s="29">
        <f t="shared" si="0"/>
        <v>1.0497685185185254E-2</v>
      </c>
    </row>
    <row r="62" spans="1:7" ht="15.75">
      <c r="A62" s="8">
        <v>55</v>
      </c>
      <c r="B62" s="9" t="s">
        <v>98</v>
      </c>
      <c r="C62" s="9" t="s">
        <v>29</v>
      </c>
      <c r="D62" s="21">
        <v>1.6</v>
      </c>
      <c r="E62" s="22">
        <v>1.38888888888888E-2</v>
      </c>
      <c r="F62" s="22">
        <v>2.0219907407407409E-2</v>
      </c>
      <c r="G62" s="29">
        <f t="shared" si="0"/>
        <v>6.331018518518609E-3</v>
      </c>
    </row>
    <row r="63" spans="1:7" ht="15.75">
      <c r="A63" s="8">
        <v>56</v>
      </c>
      <c r="B63" s="9" t="s">
        <v>21</v>
      </c>
      <c r="C63" s="9" t="s">
        <v>22</v>
      </c>
      <c r="D63" s="21">
        <v>1.6</v>
      </c>
      <c r="E63" s="22">
        <v>1.42361111111111E-2</v>
      </c>
      <c r="F63" s="22">
        <v>2.2835648148148147E-2</v>
      </c>
      <c r="G63" s="29">
        <f t="shared" si="0"/>
        <v>8.5995370370370462E-3</v>
      </c>
    </row>
    <row r="64" spans="1:7" ht="15.75">
      <c r="A64" s="8">
        <v>57</v>
      </c>
      <c r="B64" s="9" t="s">
        <v>86</v>
      </c>
      <c r="C64" s="9" t="s">
        <v>87</v>
      </c>
      <c r="D64" s="21">
        <v>1.6</v>
      </c>
      <c r="E64" s="22">
        <v>1.4583333333333301E-2</v>
      </c>
      <c r="F64" s="22">
        <v>2.1053240740740744E-2</v>
      </c>
      <c r="G64" s="29">
        <f t="shared" si="0"/>
        <v>6.4699074074074433E-3</v>
      </c>
    </row>
    <row r="65" spans="1:7" ht="15.75">
      <c r="A65" s="8">
        <v>58</v>
      </c>
      <c r="B65" s="9" t="s">
        <v>70</v>
      </c>
      <c r="C65" s="9" t="s">
        <v>71</v>
      </c>
      <c r="D65" s="21">
        <v>1.6</v>
      </c>
      <c r="E65" s="22">
        <v>1.4930555555555501E-2</v>
      </c>
      <c r="F65" s="22">
        <v>2.0532407407407405E-2</v>
      </c>
      <c r="G65" s="29">
        <f t="shared" si="0"/>
        <v>5.6018518518519047E-3</v>
      </c>
    </row>
    <row r="66" spans="1:7" ht="15.75">
      <c r="A66" s="8">
        <v>59</v>
      </c>
      <c r="B66" s="9" t="s">
        <v>23</v>
      </c>
      <c r="C66" s="9" t="s">
        <v>24</v>
      </c>
      <c r="D66" s="21">
        <v>1.6</v>
      </c>
      <c r="E66" s="22">
        <v>1.5277777777777699E-2</v>
      </c>
      <c r="F66" s="22">
        <v>2.1099537037037038E-2</v>
      </c>
      <c r="G66" s="29">
        <f t="shared" si="0"/>
        <v>5.821759259259339E-3</v>
      </c>
    </row>
    <row r="67" spans="1:7" ht="15.75">
      <c r="A67" s="8"/>
      <c r="B67" s="9"/>
      <c r="C67" s="9"/>
      <c r="D67" s="21"/>
      <c r="E67" s="22"/>
      <c r="F67" s="24"/>
      <c r="G67" s="30"/>
    </row>
    <row r="68" spans="1:7" ht="15.75">
      <c r="A68" s="8">
        <v>60</v>
      </c>
      <c r="B68" s="11" t="s">
        <v>150</v>
      </c>
      <c r="C68" s="12" t="s">
        <v>152</v>
      </c>
      <c r="D68" s="21">
        <v>1.6</v>
      </c>
      <c r="E68" s="22">
        <v>1.59722222222222E-2</v>
      </c>
      <c r="F68" s="22">
        <v>2.0497685185185185E-2</v>
      </c>
      <c r="G68" s="29">
        <f t="shared" si="0"/>
        <v>4.5254629629629846E-3</v>
      </c>
    </row>
    <row r="69" spans="1:7" ht="15.75">
      <c r="A69" s="8">
        <v>61</v>
      </c>
      <c r="B69" s="9" t="s">
        <v>129</v>
      </c>
      <c r="C69" s="9" t="s">
        <v>40</v>
      </c>
      <c r="D69" s="21">
        <v>1.6</v>
      </c>
      <c r="E69" s="22">
        <v>1.63194444444444E-2</v>
      </c>
      <c r="F69" s="22">
        <v>2.1076388888888891E-2</v>
      </c>
      <c r="G69" s="29">
        <f t="shared" si="0"/>
        <v>4.7569444444444907E-3</v>
      </c>
    </row>
    <row r="70" spans="1:7" ht="15.75">
      <c r="A70" s="8">
        <v>62</v>
      </c>
      <c r="B70" s="9" t="s">
        <v>128</v>
      </c>
      <c r="C70" s="9" t="s">
        <v>35</v>
      </c>
      <c r="D70" s="21">
        <v>1.6</v>
      </c>
      <c r="E70" s="22">
        <v>1.6666666666666601E-2</v>
      </c>
      <c r="F70" s="22">
        <v>2.1064814814814814E-2</v>
      </c>
      <c r="G70" s="29">
        <f t="shared" ref="G70:G111" si="1">F70-E70</f>
        <v>4.3981481481482135E-3</v>
      </c>
    </row>
    <row r="71" spans="1:7" ht="15.75">
      <c r="A71" s="8">
        <v>63</v>
      </c>
      <c r="B71" s="9" t="s">
        <v>116</v>
      </c>
      <c r="C71" s="9" t="s">
        <v>29</v>
      </c>
      <c r="D71" s="21">
        <v>1.6</v>
      </c>
      <c r="E71" s="22">
        <v>1.7013888888888801E-2</v>
      </c>
      <c r="F71" s="22">
        <v>2.3229166666666665E-2</v>
      </c>
      <c r="G71" s="29">
        <f t="shared" si="1"/>
        <v>6.2152777777778646E-3</v>
      </c>
    </row>
    <row r="72" spans="1:7" ht="15.75">
      <c r="A72" s="8">
        <v>64</v>
      </c>
      <c r="B72" s="9" t="s">
        <v>112</v>
      </c>
      <c r="C72" s="9" t="s">
        <v>114</v>
      </c>
      <c r="D72" s="21">
        <v>1.6</v>
      </c>
      <c r="E72" s="22">
        <v>1.7361111111111101E-2</v>
      </c>
      <c r="F72" s="22">
        <v>2.2662037037037036E-2</v>
      </c>
      <c r="G72" s="29">
        <f t="shared" si="1"/>
        <v>5.3009259259259346E-3</v>
      </c>
    </row>
    <row r="73" spans="1:7" ht="15.75">
      <c r="A73" s="8">
        <v>65</v>
      </c>
      <c r="B73" s="9" t="s">
        <v>103</v>
      </c>
      <c r="C73" s="9" t="s">
        <v>104</v>
      </c>
      <c r="D73" s="21">
        <v>1.6</v>
      </c>
      <c r="E73" s="22">
        <v>1.7708333333333302E-2</v>
      </c>
      <c r="F73" s="22">
        <v>2.4050925925925924E-2</v>
      </c>
      <c r="G73" s="29">
        <f t="shared" si="1"/>
        <v>6.3425925925926219E-3</v>
      </c>
    </row>
    <row r="74" spans="1:7" ht="15.75">
      <c r="A74" s="8"/>
      <c r="B74" s="15"/>
      <c r="C74" s="15"/>
      <c r="D74" s="21"/>
      <c r="E74" s="22"/>
      <c r="F74" s="25"/>
      <c r="G74" s="31"/>
    </row>
    <row r="75" spans="1:7" ht="15.75">
      <c r="A75" s="8">
        <v>66</v>
      </c>
      <c r="B75" s="15" t="s">
        <v>41</v>
      </c>
      <c r="C75" s="15" t="s">
        <v>42</v>
      </c>
      <c r="D75" s="21">
        <v>1.6</v>
      </c>
      <c r="E75" s="22">
        <v>1.8402777777777699E-2</v>
      </c>
      <c r="F75" s="23">
        <v>2.2962962962962966E-2</v>
      </c>
      <c r="G75" s="29">
        <f t="shared" si="1"/>
        <v>4.5601851851852677E-3</v>
      </c>
    </row>
    <row r="76" spans="1:7" ht="15.75">
      <c r="A76" s="8">
        <v>67</v>
      </c>
      <c r="B76" s="9" t="s">
        <v>120</v>
      </c>
      <c r="C76" s="9" t="s">
        <v>40</v>
      </c>
      <c r="D76" s="21">
        <v>1.6</v>
      </c>
      <c r="E76" s="22">
        <v>1.8749999999999999E-2</v>
      </c>
      <c r="F76" s="23">
        <v>2.6157407407407407E-2</v>
      </c>
      <c r="G76" s="29">
        <f t="shared" si="1"/>
        <v>7.4074074074074077E-3</v>
      </c>
    </row>
    <row r="77" spans="1:7" ht="15.75">
      <c r="A77" s="8">
        <v>68</v>
      </c>
      <c r="B77" s="9" t="s">
        <v>19</v>
      </c>
      <c r="C77" s="9" t="s">
        <v>110</v>
      </c>
      <c r="D77" s="21">
        <v>1.6</v>
      </c>
      <c r="E77" s="22">
        <v>1.9097222222222199E-2</v>
      </c>
      <c r="F77" s="22">
        <v>2.5636574074074072E-2</v>
      </c>
      <c r="G77" s="29">
        <f t="shared" si="1"/>
        <v>6.5393518518518726E-3</v>
      </c>
    </row>
    <row r="78" spans="1:7" ht="15.75">
      <c r="A78" s="8">
        <v>69</v>
      </c>
      <c r="B78" s="9" t="s">
        <v>26</v>
      </c>
      <c r="C78" s="9" t="s">
        <v>28</v>
      </c>
      <c r="D78" s="21">
        <v>1.6</v>
      </c>
      <c r="E78" s="22">
        <v>1.94444444444444E-2</v>
      </c>
      <c r="F78" s="22">
        <v>2.5277777777777777E-2</v>
      </c>
      <c r="G78" s="29">
        <f t="shared" si="1"/>
        <v>5.8333333333333778E-3</v>
      </c>
    </row>
    <row r="79" spans="1:7" ht="15.75">
      <c r="A79" s="8">
        <v>70</v>
      </c>
      <c r="B79" s="9" t="s">
        <v>106</v>
      </c>
      <c r="C79" s="9" t="s">
        <v>107</v>
      </c>
      <c r="D79" s="21">
        <v>1.6</v>
      </c>
      <c r="E79" s="22">
        <v>1.97916666666666E-2</v>
      </c>
      <c r="F79" s="22">
        <v>2.8298611111111111E-2</v>
      </c>
      <c r="G79" s="29">
        <f t="shared" si="1"/>
        <v>8.5069444444445114E-3</v>
      </c>
    </row>
    <row r="80" spans="1:7" ht="15.75">
      <c r="A80" s="8">
        <v>71</v>
      </c>
      <c r="B80" s="9" t="s">
        <v>86</v>
      </c>
      <c r="C80" s="9" t="s">
        <v>85</v>
      </c>
      <c r="D80" s="21">
        <v>1.6</v>
      </c>
      <c r="E80" s="22">
        <v>2.01388888888888E-2</v>
      </c>
      <c r="F80" s="22">
        <v>2.494212962962963E-2</v>
      </c>
      <c r="G80" s="29">
        <f t="shared" si="1"/>
        <v>4.8032407407408301E-3</v>
      </c>
    </row>
    <row r="81" spans="1:7" ht="15.75">
      <c r="A81" s="8">
        <v>72</v>
      </c>
      <c r="B81" s="9" t="s">
        <v>79</v>
      </c>
      <c r="C81" s="9" t="s">
        <v>80</v>
      </c>
      <c r="D81" s="21">
        <v>1.6</v>
      </c>
      <c r="E81" s="22">
        <v>2.0486111111111101E-2</v>
      </c>
      <c r="F81" s="22">
        <v>2.9571759259259259E-2</v>
      </c>
      <c r="G81" s="29">
        <f t="shared" si="1"/>
        <v>9.0856481481481587E-3</v>
      </c>
    </row>
    <row r="82" spans="1:7" ht="15.75">
      <c r="A82" s="8">
        <v>73</v>
      </c>
      <c r="B82" s="9" t="s">
        <v>70</v>
      </c>
      <c r="C82" s="9" t="s">
        <v>72</v>
      </c>
      <c r="D82" s="21">
        <v>1.6</v>
      </c>
      <c r="E82" s="22">
        <v>2.0833333333333301E-2</v>
      </c>
      <c r="F82" s="22">
        <v>2.8298611111111111E-2</v>
      </c>
      <c r="G82" s="29">
        <f t="shared" si="1"/>
        <v>7.4652777777778102E-3</v>
      </c>
    </row>
    <row r="83" spans="1:7" ht="15.75">
      <c r="A83" s="8">
        <v>74</v>
      </c>
      <c r="B83" s="9" t="s">
        <v>13</v>
      </c>
      <c r="C83" s="9" t="s">
        <v>36</v>
      </c>
      <c r="D83" s="21">
        <v>1.6</v>
      </c>
      <c r="E83" s="22">
        <v>2.1180555555555501E-2</v>
      </c>
      <c r="F83" s="22">
        <v>2.837962962962963E-2</v>
      </c>
      <c r="G83" s="29">
        <f t="shared" si="1"/>
        <v>7.1990740740741285E-3</v>
      </c>
    </row>
    <row r="84" spans="1:7" ht="15.75">
      <c r="A84" s="8"/>
      <c r="B84" s="9"/>
      <c r="C84" s="9"/>
      <c r="D84" s="21"/>
      <c r="E84" s="22"/>
      <c r="F84" s="24"/>
      <c r="G84" s="30"/>
    </row>
    <row r="85" spans="1:7" ht="15.75">
      <c r="A85" s="8">
        <v>75</v>
      </c>
      <c r="B85" s="11" t="s">
        <v>147</v>
      </c>
      <c r="C85" s="12" t="s">
        <v>148</v>
      </c>
      <c r="D85" s="21">
        <v>3.2</v>
      </c>
      <c r="E85" s="22">
        <v>2.2222222222222199E-2</v>
      </c>
      <c r="F85" s="22">
        <v>3.2303240740740737E-2</v>
      </c>
      <c r="G85" s="29">
        <f t="shared" si="1"/>
        <v>1.0081018518518538E-2</v>
      </c>
    </row>
    <row r="86" spans="1:7" ht="15.75">
      <c r="A86" s="8">
        <v>76</v>
      </c>
      <c r="B86" s="9" t="s">
        <v>134</v>
      </c>
      <c r="C86" s="9" t="s">
        <v>136</v>
      </c>
      <c r="D86" s="21">
        <v>3.2</v>
      </c>
      <c r="E86" s="22">
        <v>2.2569444444444399E-2</v>
      </c>
      <c r="F86" s="22">
        <v>3.3969907407407407E-2</v>
      </c>
      <c r="G86" s="29">
        <f t="shared" si="1"/>
        <v>1.1400462962963008E-2</v>
      </c>
    </row>
    <row r="87" spans="1:7" ht="15.75">
      <c r="A87" s="8">
        <v>78</v>
      </c>
      <c r="B87" s="9" t="s">
        <v>128</v>
      </c>
      <c r="C87" s="9" t="s">
        <v>46</v>
      </c>
      <c r="D87" s="21">
        <v>3.2</v>
      </c>
      <c r="E87" s="22">
        <v>2.3263888888888799E-2</v>
      </c>
      <c r="F87" s="22">
        <v>3.1863425925925927E-2</v>
      </c>
      <c r="G87" s="29">
        <f t="shared" si="1"/>
        <v>8.5995370370371277E-3</v>
      </c>
    </row>
    <row r="88" spans="1:7" ht="15.75">
      <c r="A88" s="8">
        <v>79</v>
      </c>
      <c r="B88" s="9" t="s">
        <v>124</v>
      </c>
      <c r="C88" s="9" t="s">
        <v>14</v>
      </c>
      <c r="D88" s="21">
        <v>3.2</v>
      </c>
      <c r="E88" s="22">
        <v>2.36111111111111E-2</v>
      </c>
      <c r="F88" s="22">
        <v>3.9930555555555559E-2</v>
      </c>
      <c r="G88" s="29">
        <f t="shared" si="1"/>
        <v>1.6319444444444459E-2</v>
      </c>
    </row>
    <row r="89" spans="1:7" s="5" customFormat="1" ht="15.75">
      <c r="A89" s="8">
        <v>80</v>
      </c>
      <c r="B89" s="9" t="s">
        <v>120</v>
      </c>
      <c r="C89" s="9" t="s">
        <v>53</v>
      </c>
      <c r="D89" s="21">
        <v>3.2</v>
      </c>
      <c r="E89" s="22">
        <v>2.39583333333333E-2</v>
      </c>
      <c r="F89" s="22">
        <v>3.3715277777777775E-2</v>
      </c>
      <c r="G89" s="29">
        <f t="shared" si="1"/>
        <v>9.7569444444444743E-3</v>
      </c>
    </row>
    <row r="90" spans="1:7" s="5" customFormat="1" ht="15.75">
      <c r="A90" s="8">
        <v>81</v>
      </c>
      <c r="B90" s="15" t="s">
        <v>19</v>
      </c>
      <c r="C90" s="15" t="s">
        <v>119</v>
      </c>
      <c r="D90" s="21">
        <v>3.2</v>
      </c>
      <c r="E90" s="22">
        <v>2.43055555555555E-2</v>
      </c>
      <c r="F90" s="22">
        <v>3.6932870370370366E-2</v>
      </c>
      <c r="G90" s="29">
        <f t="shared" si="1"/>
        <v>1.2627314814814865E-2</v>
      </c>
    </row>
    <row r="91" spans="1:7" s="5" customFormat="1" ht="15.75">
      <c r="A91" s="8">
        <v>82</v>
      </c>
      <c r="B91" s="9" t="s">
        <v>18</v>
      </c>
      <c r="C91" s="9" t="s">
        <v>43</v>
      </c>
      <c r="D91" s="21">
        <v>3.2</v>
      </c>
      <c r="E91" s="22">
        <v>2.4652777777777701E-2</v>
      </c>
      <c r="F91" s="22">
        <v>3.4432870370370371E-2</v>
      </c>
      <c r="G91" s="29">
        <f t="shared" si="1"/>
        <v>9.78009259259267E-3</v>
      </c>
    </row>
    <row r="92" spans="1:7" s="5" customFormat="1" ht="15.75">
      <c r="A92" s="8">
        <v>83</v>
      </c>
      <c r="B92" s="9" t="s">
        <v>112</v>
      </c>
      <c r="C92" s="9" t="s">
        <v>113</v>
      </c>
      <c r="D92" s="21">
        <v>3.2</v>
      </c>
      <c r="E92" s="22">
        <v>2.5000000000000001E-2</v>
      </c>
      <c r="F92" s="22">
        <v>3.4548611111111113E-2</v>
      </c>
      <c r="G92" s="29">
        <f t="shared" si="1"/>
        <v>9.5486111111111119E-3</v>
      </c>
    </row>
    <row r="93" spans="1:7" s="5" customFormat="1" ht="15.75">
      <c r="A93" s="8">
        <v>84</v>
      </c>
      <c r="B93" s="9" t="s">
        <v>37</v>
      </c>
      <c r="C93" s="9" t="s">
        <v>111</v>
      </c>
      <c r="D93" s="21">
        <v>3.2</v>
      </c>
      <c r="E93" s="22">
        <v>2.5347222222222202E-2</v>
      </c>
      <c r="F93" s="22">
        <v>3.4629629629629628E-2</v>
      </c>
      <c r="G93" s="29">
        <f t="shared" si="1"/>
        <v>9.2824074074074267E-3</v>
      </c>
    </row>
    <row r="94" spans="1:7" ht="15.75">
      <c r="A94" s="8">
        <v>85</v>
      </c>
      <c r="B94" s="9" t="s">
        <v>26</v>
      </c>
      <c r="C94" s="9" t="s">
        <v>45</v>
      </c>
      <c r="D94" s="21">
        <v>3.2</v>
      </c>
      <c r="E94" s="22">
        <v>2.5694444444444402E-2</v>
      </c>
      <c r="F94" s="23">
        <v>3.6087962962962968E-2</v>
      </c>
      <c r="G94" s="29">
        <f t="shared" si="1"/>
        <v>1.0393518518518566E-2</v>
      </c>
    </row>
    <row r="95" spans="1:7" ht="15.75">
      <c r="A95" s="8">
        <v>87</v>
      </c>
      <c r="B95" s="9" t="s">
        <v>92</v>
      </c>
      <c r="C95" s="9" t="s">
        <v>100</v>
      </c>
      <c r="D95" s="21">
        <v>3.2</v>
      </c>
      <c r="E95" s="22">
        <v>2.6388888888888799E-2</v>
      </c>
      <c r="F95" s="22">
        <v>3.8657407407407404E-2</v>
      </c>
      <c r="G95" s="29">
        <f t="shared" si="1"/>
        <v>1.2268518518518606E-2</v>
      </c>
    </row>
    <row r="96" spans="1:7" ht="15.75">
      <c r="A96" s="8">
        <v>88</v>
      </c>
      <c r="B96" s="9" t="s">
        <v>21</v>
      </c>
      <c r="C96" s="9" t="s">
        <v>47</v>
      </c>
      <c r="D96" s="21">
        <v>3.2</v>
      </c>
      <c r="E96" s="22">
        <v>2.6736111111111099E-2</v>
      </c>
      <c r="F96" s="22">
        <v>3.5787037037037034E-2</v>
      </c>
      <c r="G96" s="29">
        <f t="shared" si="1"/>
        <v>9.0509259259259345E-3</v>
      </c>
    </row>
    <row r="97" spans="1:7" ht="15.75">
      <c r="A97" s="8">
        <v>89</v>
      </c>
      <c r="B97" s="9" t="s">
        <v>23</v>
      </c>
      <c r="C97" s="9" t="s">
        <v>69</v>
      </c>
      <c r="D97" s="21">
        <v>3.2</v>
      </c>
      <c r="E97" s="22">
        <v>2.70833333333333E-2</v>
      </c>
      <c r="F97" s="22">
        <v>3.6724537037037035E-2</v>
      </c>
      <c r="G97" s="29">
        <f t="shared" si="1"/>
        <v>9.6412037037037351E-3</v>
      </c>
    </row>
    <row r="98" spans="1:7" ht="15.75">
      <c r="A98" s="8">
        <v>90</v>
      </c>
      <c r="B98" s="9" t="s">
        <v>20</v>
      </c>
      <c r="C98" s="9" t="s">
        <v>44</v>
      </c>
      <c r="D98" s="21">
        <v>3.2</v>
      </c>
      <c r="E98" s="22">
        <v>2.74305555555555E-2</v>
      </c>
      <c r="F98" s="22">
        <v>3.9375E-2</v>
      </c>
      <c r="G98" s="29">
        <f t="shared" si="1"/>
        <v>1.1944444444444501E-2</v>
      </c>
    </row>
    <row r="99" spans="1:7" ht="15.75">
      <c r="A99" s="8">
        <v>91</v>
      </c>
      <c r="B99" s="9" t="s">
        <v>58</v>
      </c>
      <c r="C99" s="9" t="s">
        <v>59</v>
      </c>
      <c r="D99" s="21">
        <v>3.2</v>
      </c>
      <c r="E99" s="22">
        <v>2.77777777777777E-2</v>
      </c>
      <c r="F99" s="22">
        <v>3.6157407407407409E-2</v>
      </c>
      <c r="G99" s="29">
        <f t="shared" si="1"/>
        <v>8.379629629629709E-3</v>
      </c>
    </row>
    <row r="100" spans="1:7" ht="15.75">
      <c r="A100" s="8"/>
      <c r="B100" s="9"/>
      <c r="C100" s="9"/>
      <c r="D100" s="21"/>
      <c r="E100" s="22"/>
      <c r="F100" s="24"/>
      <c r="G100" s="30"/>
    </row>
    <row r="101" spans="1:7" ht="15.75">
      <c r="A101" s="8">
        <v>92</v>
      </c>
      <c r="B101" s="11" t="s">
        <v>48</v>
      </c>
      <c r="C101" s="16" t="s">
        <v>49</v>
      </c>
      <c r="D101" s="21">
        <v>3.2</v>
      </c>
      <c r="E101" s="22">
        <v>2.8819444444444401E-2</v>
      </c>
      <c r="F101" s="22">
        <v>4.0138888888888884E-2</v>
      </c>
      <c r="G101" s="29">
        <f t="shared" si="1"/>
        <v>1.1319444444444483E-2</v>
      </c>
    </row>
    <row r="102" spans="1:7" ht="15.75">
      <c r="A102" s="8">
        <v>93</v>
      </c>
      <c r="B102" s="11" t="s">
        <v>147</v>
      </c>
      <c r="C102" s="12" t="s">
        <v>149</v>
      </c>
      <c r="D102" s="21">
        <v>3.2</v>
      </c>
      <c r="E102" s="22">
        <v>2.9166666666666601E-2</v>
      </c>
      <c r="F102" s="22">
        <v>3.7430555555555557E-2</v>
      </c>
      <c r="G102" s="29">
        <f t="shared" si="1"/>
        <v>8.263888888888956E-3</v>
      </c>
    </row>
    <row r="103" spans="1:7" ht="15.75">
      <c r="A103" s="8">
        <v>94</v>
      </c>
      <c r="B103" s="10" t="s">
        <v>134</v>
      </c>
      <c r="C103" s="13" t="s">
        <v>137</v>
      </c>
      <c r="D103" s="21">
        <v>3.2</v>
      </c>
      <c r="E103" s="22">
        <v>2.9513888888888801E-2</v>
      </c>
      <c r="F103" s="22">
        <v>3.9050925925925926E-2</v>
      </c>
      <c r="G103" s="29">
        <f t="shared" si="1"/>
        <v>9.537037037037125E-3</v>
      </c>
    </row>
    <row r="104" spans="1:7" ht="15.75">
      <c r="A104" s="8">
        <v>95</v>
      </c>
      <c r="B104" s="15" t="s">
        <v>41</v>
      </c>
      <c r="C104" s="15" t="s">
        <v>133</v>
      </c>
      <c r="D104" s="21">
        <v>3.2</v>
      </c>
      <c r="E104" s="22">
        <v>2.9861111111111099E-2</v>
      </c>
      <c r="F104" s="23">
        <v>4.4097222222222225E-2</v>
      </c>
      <c r="G104" s="29">
        <f t="shared" si="1"/>
        <v>1.4236111111111126E-2</v>
      </c>
    </row>
    <row r="105" spans="1:7" ht="15.75">
      <c r="A105" s="8">
        <v>96</v>
      </c>
      <c r="B105" s="9" t="s">
        <v>37</v>
      </c>
      <c r="C105" s="9" t="s">
        <v>82</v>
      </c>
      <c r="D105" s="21">
        <v>3.2</v>
      </c>
      <c r="E105" s="22">
        <v>3.0208333333333299E-2</v>
      </c>
      <c r="F105" s="22">
        <v>3.8275462962962963E-2</v>
      </c>
      <c r="G105" s="29">
        <f t="shared" si="1"/>
        <v>8.0671296296296637E-3</v>
      </c>
    </row>
    <row r="106" spans="1:7" ht="15.75">
      <c r="A106" s="8">
        <v>97</v>
      </c>
      <c r="B106" s="9" t="s">
        <v>109</v>
      </c>
      <c r="C106" s="9" t="s">
        <v>108</v>
      </c>
      <c r="D106" s="21">
        <v>3.2</v>
      </c>
      <c r="E106" s="22">
        <v>3.0555555555555499E-2</v>
      </c>
      <c r="F106" s="22">
        <v>4.0451388888888891E-2</v>
      </c>
      <c r="G106" s="29">
        <f t="shared" si="1"/>
        <v>9.8958333333333919E-3</v>
      </c>
    </row>
    <row r="107" spans="1:7" ht="15.75">
      <c r="A107" s="8">
        <v>98</v>
      </c>
      <c r="B107" s="9" t="s">
        <v>84</v>
      </c>
      <c r="C107" s="9" t="s">
        <v>83</v>
      </c>
      <c r="D107" s="21">
        <v>3.2</v>
      </c>
      <c r="E107" s="22">
        <v>3.0902777777777699E-2</v>
      </c>
      <c r="F107" s="22">
        <v>3.8090277777777778E-2</v>
      </c>
      <c r="G107" s="29">
        <f t="shared" si="1"/>
        <v>7.1875000000000792E-3</v>
      </c>
    </row>
    <row r="108" spans="1:7" ht="15.75">
      <c r="A108" s="8">
        <v>99</v>
      </c>
      <c r="B108" s="9" t="s">
        <v>51</v>
      </c>
      <c r="C108" s="9" t="s">
        <v>52</v>
      </c>
      <c r="D108" s="21">
        <v>3.2</v>
      </c>
      <c r="E108" s="22">
        <v>3.125E-2</v>
      </c>
      <c r="F108" s="22">
        <v>4.0567129629629627E-2</v>
      </c>
      <c r="G108" s="29">
        <f t="shared" si="1"/>
        <v>9.3171296296296266E-3</v>
      </c>
    </row>
    <row r="109" spans="1:7" ht="15.75">
      <c r="A109" s="8">
        <v>100</v>
      </c>
      <c r="B109" s="9" t="s">
        <v>66</v>
      </c>
      <c r="C109" s="9" t="s">
        <v>67</v>
      </c>
      <c r="D109" s="21">
        <v>3.2</v>
      </c>
      <c r="E109" s="22">
        <v>3.15972222222222E-2</v>
      </c>
      <c r="F109" s="22">
        <v>4.207175925925926E-2</v>
      </c>
      <c r="G109" s="29">
        <f t="shared" si="1"/>
        <v>1.047453703703706E-2</v>
      </c>
    </row>
    <row r="110" spans="1:7" s="5" customFormat="1" ht="15.75">
      <c r="A110" s="8">
        <v>101</v>
      </c>
      <c r="B110" s="9" t="s">
        <v>78</v>
      </c>
      <c r="C110" s="9" t="s">
        <v>77</v>
      </c>
      <c r="D110" s="21">
        <v>3.2</v>
      </c>
      <c r="E110" s="22">
        <v>3.19444444444444E-2</v>
      </c>
      <c r="F110" s="22">
        <v>4.0185185185185185E-2</v>
      </c>
      <c r="G110" s="29">
        <f t="shared" si="1"/>
        <v>8.2407407407407846E-3</v>
      </c>
    </row>
    <row r="111" spans="1:7" s="5" customFormat="1" ht="15.75">
      <c r="A111" s="8">
        <v>102</v>
      </c>
      <c r="B111" s="9" t="s">
        <v>76</v>
      </c>
      <c r="C111" s="9" t="s">
        <v>75</v>
      </c>
      <c r="D111" s="21">
        <v>3.2</v>
      </c>
      <c r="E111" s="22">
        <v>3.2291666666666601E-2</v>
      </c>
      <c r="F111" s="22">
        <v>4.2638888888888893E-2</v>
      </c>
      <c r="G111" s="29">
        <f t="shared" si="1"/>
        <v>1.0347222222222292E-2</v>
      </c>
    </row>
    <row r="112" spans="1:7" s="5" customFormat="1" ht="15.75">
      <c r="A112" s="8"/>
      <c r="B112" s="9"/>
      <c r="C112" s="9"/>
      <c r="D112" s="26"/>
      <c r="E112" s="21"/>
      <c r="F112" s="24"/>
      <c r="G112" s="30"/>
    </row>
    <row r="113" spans="1:7" s="5" customFormat="1" ht="15.75">
      <c r="A113" s="8">
        <v>104</v>
      </c>
      <c r="B113" s="9" t="s">
        <v>18</v>
      </c>
      <c r="C113" s="9" t="s">
        <v>117</v>
      </c>
      <c r="D113" s="21">
        <v>5</v>
      </c>
      <c r="E113" s="27">
        <v>0</v>
      </c>
      <c r="F113" s="24"/>
      <c r="G113" s="32">
        <v>1.3564814814814816E-2</v>
      </c>
    </row>
    <row r="114" spans="1:7" s="5" customFormat="1" ht="15.75">
      <c r="A114" s="8">
        <v>105</v>
      </c>
      <c r="B114" s="9" t="s">
        <v>21</v>
      </c>
      <c r="C114" s="9" t="s">
        <v>91</v>
      </c>
      <c r="D114" s="26">
        <v>5</v>
      </c>
      <c r="E114" s="27">
        <v>0</v>
      </c>
      <c r="F114" s="24"/>
      <c r="G114" s="32">
        <v>1.2638888888888889E-2</v>
      </c>
    </row>
    <row r="115" spans="1:7" ht="15.75">
      <c r="A115" s="8">
        <v>106</v>
      </c>
      <c r="B115" s="15" t="s">
        <v>23</v>
      </c>
      <c r="C115" s="15" t="s">
        <v>57</v>
      </c>
      <c r="D115" s="21">
        <v>5</v>
      </c>
      <c r="E115" s="27">
        <v>0</v>
      </c>
      <c r="F115" s="25"/>
      <c r="G115" s="33">
        <v>1.4560185185185183E-2</v>
      </c>
    </row>
    <row r="116" spans="1:7" ht="15.75">
      <c r="A116" s="8">
        <v>107</v>
      </c>
      <c r="B116" s="10" t="s">
        <v>134</v>
      </c>
      <c r="C116" s="13" t="s">
        <v>138</v>
      </c>
      <c r="D116" s="26">
        <v>5</v>
      </c>
      <c r="E116" s="27">
        <v>0</v>
      </c>
      <c r="F116" s="24"/>
      <c r="G116" s="32">
        <v>1.1504629629629629E-2</v>
      </c>
    </row>
    <row r="117" spans="1:7" ht="15.75">
      <c r="A117" s="8">
        <v>108</v>
      </c>
      <c r="B117" s="9" t="s">
        <v>20</v>
      </c>
      <c r="C117" s="9" t="s">
        <v>62</v>
      </c>
      <c r="D117" s="21">
        <v>5</v>
      </c>
      <c r="E117" s="27">
        <v>0</v>
      </c>
      <c r="F117" s="24"/>
      <c r="G117" s="32">
        <v>1.4143518518518519E-2</v>
      </c>
    </row>
    <row r="118" spans="1:7" ht="15.75">
      <c r="A118" s="8">
        <v>109</v>
      </c>
      <c r="B118" s="9" t="s">
        <v>41</v>
      </c>
      <c r="C118" s="9" t="s">
        <v>56</v>
      </c>
      <c r="D118" s="26">
        <v>5</v>
      </c>
      <c r="E118" s="27">
        <v>0</v>
      </c>
      <c r="F118" s="24"/>
      <c r="G118" s="32">
        <v>1.3321759259259261E-2</v>
      </c>
    </row>
    <row r="119" spans="1:7" ht="15.75">
      <c r="A119" s="8">
        <v>110</v>
      </c>
      <c r="B119" s="9" t="s">
        <v>48</v>
      </c>
      <c r="C119" s="9" t="s">
        <v>118</v>
      </c>
      <c r="D119" s="21">
        <v>5</v>
      </c>
      <c r="E119" s="27">
        <v>0</v>
      </c>
      <c r="F119" s="24"/>
      <c r="G119" s="32">
        <v>1.1516203703703702E-2</v>
      </c>
    </row>
    <row r="120" spans="1:7" ht="15.75">
      <c r="A120" s="8">
        <v>111</v>
      </c>
      <c r="B120" s="9" t="s">
        <v>23</v>
      </c>
      <c r="C120" s="9" t="s">
        <v>55</v>
      </c>
      <c r="D120" s="26">
        <v>5</v>
      </c>
      <c r="E120" s="27">
        <v>0</v>
      </c>
      <c r="F120" s="24"/>
      <c r="G120" s="32">
        <v>1.1863425925925925E-2</v>
      </c>
    </row>
  </sheetData>
  <sortState ref="A11:D121">
    <sortCondition descending="1" ref="A10"/>
  </sortState>
  <pageMargins left="0.70866141732283472" right="0.70866141732283472" top="0.78740157480314965" bottom="0.78740157480314965" header="0.31496062992125984" footer="0.31496062992125984"/>
  <pageSetup paperSize="9" orientation="portrait" r:id="rId1"/>
  <rowBreaks count="2" manualBreakCount="2">
    <brk id="32" max="16383" man="1"/>
    <brk id="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18" sqref="M18"/>
    </sheetView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Hovedliste start</vt:lpstr>
      <vt:lpstr>Ark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Eier</cp:lastModifiedBy>
  <cp:lastPrinted>2014-02-19T10:38:59Z</cp:lastPrinted>
  <dcterms:created xsi:type="dcterms:W3CDTF">2011-12-27T09:10:31Z</dcterms:created>
  <dcterms:modified xsi:type="dcterms:W3CDTF">2014-12-31T01:01:52Z</dcterms:modified>
</cp:coreProperties>
</file>